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8" i="1"/>
  <c r="F1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<sst xmlns="http://schemas.openxmlformats.org/spreadsheetml/2006/main" count="43" uniqueCount="42">
  <si>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</si>
  <si>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</si>
  <si>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</si>
  <si>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</si>
  <si>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</si>
  <si>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</si>
  <si>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</si>
  <si>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</si>
  <si>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</si>
  <si>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</si>
  <si>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</si>
  <si>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</si>
  <si>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</si>
  <si>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</si>
  <si>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</si>
  <si>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</si>
  <si>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</si>
  <si>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</si>
  <si>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</si>
  <si>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</si>
  <si>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</si>
  <si>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</si>
  <si>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</si>
  <si>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</si>
  <si>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</si>
  <si>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</si>
  <si>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</si>
  <si>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Таскинская ООШ</t>
  </si>
  <si>
    <t>Хлеб пшеничный</t>
  </si>
  <si>
    <t>Хлеб ржано- пшеничный</t>
  </si>
  <si>
    <t>Каша из смеси круп с яблоками</t>
  </si>
  <si>
    <t>Какао с молоком</t>
  </si>
  <si>
    <t>Салат витаминный</t>
  </si>
  <si>
    <t>Суп картофельный с рисом на курином бульоне</t>
  </si>
  <si>
    <t>Котлеты рубленные из птицы с маслом</t>
  </si>
  <si>
    <t>Макаронные изделия отварные</t>
  </si>
  <si>
    <t>Кисель из плодов чёрной смородины</t>
  </si>
  <si>
    <t>49М/ссж</t>
  </si>
  <si>
    <t>101М/ссж</t>
  </si>
  <si>
    <t>294/М/ссж</t>
  </si>
  <si>
    <t>309М/ссж</t>
  </si>
  <si>
    <t>350М/ссж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</si>
</sst>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0" xfId="0" applyFont="1"/>
    <xf numFmtId="0" fontId="1" fillId="3" borderId="15" xfId="0" applyFont="1" applyFill="1" applyBorder="1" applyAlignment="1">
      <alignment wrapText="1"/>
    </xf>
    <xf numFmtId="0" fontId="1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1" fillId="3" borderId="15" xfId="0" applyFont="1" applyFill="1" applyBorder="1"/>
    <xf numFmtId="0" fontId="1" fillId="3" borderId="16" xfId="0" applyFont="1" applyFill="1" applyBorder="1"/>
    <xf numFmtId="0" fontId="1" fillId="0" borderId="0" xfId="0" applyFont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44812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>
        <v>194</v>
      </c>
      <c r="D4" s="33" t="s">
        <v>30</v>
      </c>
      <c r="E4" s="14">
        <v>200</v>
      </c>
      <c r="F4" s="22">
        <v>18</v>
      </c>
      <c r="G4" s="40">
        <v>242.64</v>
      </c>
      <c r="H4" s="35">
        <v>8.5500000000000007</v>
      </c>
      <c r="I4" s="35">
        <v>8.01</v>
      </c>
      <c r="J4" s="35">
        <v>34.08</v>
      </c>
    </row>
    <row r="5" spans="1:10" ht="15.75" thickBot="1">
      <c r="A5" s="6"/>
      <c r="B5" s="1" t="s">
        <v>18</v>
      </c>
      <c r="C5" s="2"/>
      <c r="D5" s="34"/>
      <c r="E5" s="16"/>
      <c r="F5" s="23"/>
      <c r="G5" s="35"/>
      <c r="H5" s="35"/>
      <c r="I5" s="35"/>
      <c r="J5" s="35"/>
    </row>
    <row r="6" spans="1:10" ht="15.75" thickBot="1">
      <c r="A6" s="6"/>
      <c r="B6" s="1" t="s">
        <v>12</v>
      </c>
      <c r="C6" s="2">
        <v>382</v>
      </c>
      <c r="D6" s="33" t="s">
        <v>31</v>
      </c>
      <c r="E6" s="16">
        <v>180</v>
      </c>
      <c r="F6" s="23">
        <v>6.88</v>
      </c>
      <c r="G6" s="40">
        <v>92.08</v>
      </c>
      <c r="H6" s="35">
        <v>3.59</v>
      </c>
      <c r="I6" s="35">
        <v>2.85</v>
      </c>
      <c r="J6" s="35">
        <v>12.71</v>
      </c>
    </row>
    <row r="7" spans="1:10" ht="15.75" thickBot="1">
      <c r="A7" s="6"/>
      <c r="B7" s="2"/>
      <c r="C7" s="2"/>
      <c r="D7" s="34" t="s">
        <v>23</v>
      </c>
      <c r="E7" s="16">
        <v>30</v>
      </c>
      <c r="F7" s="23">
        <v>1.92</v>
      </c>
      <c r="G7" s="35">
        <v>117.54</v>
      </c>
      <c r="H7" s="35">
        <v>3.42</v>
      </c>
      <c r="I7" s="35">
        <v>1.26</v>
      </c>
      <c r="J7" s="35">
        <v>23.13</v>
      </c>
    </row>
    <row r="8" spans="1:10" ht="15.75" thickBot="1">
      <c r="A8" s="7"/>
      <c r="B8" s="8"/>
      <c r="C8" s="8"/>
      <c r="D8" s="34"/>
      <c r="E8" s="18"/>
      <c r="F8" s="24">
        <f>SUM(F4:F7)</f>
        <v>26.799999999999997</v>
      </c>
      <c r="G8" s="37"/>
      <c r="H8" s="36"/>
      <c r="I8" s="37"/>
      <c r="J8" s="37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9" t="s">
        <v>37</v>
      </c>
      <c r="D12" s="38" t="s">
        <v>32</v>
      </c>
      <c r="E12" s="35">
        <v>60</v>
      </c>
      <c r="F12" s="25">
        <v>8.48</v>
      </c>
      <c r="G12" s="35">
        <v>63.11</v>
      </c>
      <c r="H12" s="35">
        <v>0.65</v>
      </c>
      <c r="I12" s="35">
        <v>4.1399999999999997</v>
      </c>
      <c r="J12" s="35">
        <v>5.62</v>
      </c>
    </row>
    <row r="13" spans="1:10" ht="15.75" thickBot="1">
      <c r="A13" s="6"/>
      <c r="B13" s="1" t="s">
        <v>16</v>
      </c>
      <c r="C13" s="39" t="s">
        <v>38</v>
      </c>
      <c r="D13" s="38" t="s">
        <v>33</v>
      </c>
      <c r="E13" s="35">
        <v>210</v>
      </c>
      <c r="F13" s="23">
        <v>9.65</v>
      </c>
      <c r="G13" s="35">
        <v>89.99</v>
      </c>
      <c r="H13" s="35">
        <v>3.01</v>
      </c>
      <c r="I13" s="35">
        <v>2.4300000000000002</v>
      </c>
      <c r="J13" s="35">
        <v>13.95</v>
      </c>
    </row>
    <row r="14" spans="1:10" ht="15.75" thickBot="1">
      <c r="A14" s="6"/>
      <c r="B14" s="1" t="s">
        <v>17</v>
      </c>
      <c r="C14" s="39" t="s">
        <v>39</v>
      </c>
      <c r="D14" s="38" t="s">
        <v>34</v>
      </c>
      <c r="E14" s="35">
        <v>90</v>
      </c>
      <c r="F14" s="23">
        <v>25.88</v>
      </c>
      <c r="G14" s="35">
        <v>288.13</v>
      </c>
      <c r="H14" s="35">
        <v>14.11</v>
      </c>
      <c r="I14" s="35">
        <v>19.5</v>
      </c>
      <c r="J14" s="35">
        <v>13.89</v>
      </c>
    </row>
    <row r="15" spans="1:10" ht="15.75" thickBot="1">
      <c r="A15" s="6"/>
      <c r="B15" s="1" t="s">
        <v>18</v>
      </c>
      <c r="C15" s="39" t="s">
        <v>40</v>
      </c>
      <c r="D15" s="38" t="s">
        <v>35</v>
      </c>
      <c r="E15" s="35">
        <v>150</v>
      </c>
      <c r="F15" s="23">
        <v>9.56</v>
      </c>
      <c r="G15" s="35">
        <v>198.97</v>
      </c>
      <c r="H15" s="35">
        <v>5.85</v>
      </c>
      <c r="I15" s="35">
        <v>2.86</v>
      </c>
      <c r="J15" s="35">
        <v>37.4</v>
      </c>
    </row>
    <row r="16" spans="1:10" ht="15.75" thickBot="1">
      <c r="A16" s="6"/>
      <c r="B16" s="1" t="s">
        <v>19</v>
      </c>
      <c r="C16" s="39" t="s">
        <v>41</v>
      </c>
      <c r="D16" s="38" t="s">
        <v>36</v>
      </c>
      <c r="E16" s="35">
        <v>180</v>
      </c>
      <c r="F16" s="23">
        <v>12</v>
      </c>
      <c r="G16" s="35">
        <v>87.74</v>
      </c>
      <c r="H16" s="35">
        <v>0.19</v>
      </c>
      <c r="I16" s="35">
        <v>0.04</v>
      </c>
      <c r="J16" s="35">
        <v>22.3</v>
      </c>
    </row>
    <row r="17" spans="1:10" ht="15.75" thickBot="1">
      <c r="A17" s="6"/>
      <c r="B17" s="1" t="s">
        <v>24</v>
      </c>
      <c r="C17" s="2"/>
      <c r="D17" s="38" t="s">
        <v>28</v>
      </c>
      <c r="E17" s="35"/>
      <c r="F17" s="23"/>
      <c r="G17" s="35">
        <v>105.75</v>
      </c>
      <c r="H17" s="35">
        <v>3.56</v>
      </c>
      <c r="I17" s="35">
        <v>0.45</v>
      </c>
      <c r="J17" s="35">
        <v>21.74</v>
      </c>
    </row>
    <row r="18" spans="1:10" ht="15.75" thickBot="1">
      <c r="A18" s="6"/>
      <c r="B18" s="1" t="s">
        <v>21</v>
      </c>
      <c r="C18" s="2"/>
      <c r="D18" s="38" t="s">
        <v>29</v>
      </c>
      <c r="E18" s="35">
        <v>70</v>
      </c>
      <c r="F18" s="23">
        <v>4.4800000000000004</v>
      </c>
      <c r="G18" s="35">
        <v>41.35</v>
      </c>
      <c r="H18" s="35">
        <v>1.65</v>
      </c>
      <c r="I18" s="35">
        <v>0.3</v>
      </c>
      <c r="J18" s="35">
        <v>8.5500000000000007</v>
      </c>
    </row>
    <row r="19" spans="1:10" ht="15.75" thickBot="1">
      <c r="A19" s="6"/>
      <c r="B19" s="26"/>
      <c r="C19" s="26"/>
      <c r="D19" s="32"/>
      <c r="E19" s="27"/>
      <c r="F19" s="28">
        <f>SUM(F12:F18)</f>
        <v>70.050000000000011</v>
      </c>
      <c r="G19" s="36">
        <v>875.04</v>
      </c>
      <c r="H19" s="36">
        <v>29.01</v>
      </c>
      <c r="I19" s="36">
        <v>29.72</v>
      </c>
      <c r="J19" s="36">
        <v>123.45</v>
      </c>
    </row>
    <row r="20" spans="1:10" ht="15.75" thickBot="1">
      <c r="A20" s="7"/>
      <c r="B20" s="8"/>
      <c r="C20" s="8"/>
      <c r="D20" s="31"/>
      <c r="E20" s="18"/>
      <c r="F20" s="24"/>
      <c r="G20" s="36">
        <v>1429.29</v>
      </c>
      <c r="H20" s="36">
        <v>49.66</v>
      </c>
      <c r="I20" s="36">
        <v>46.64</v>
      </c>
      <c r="J20" s="36">
        <v>202.86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2022-09-08T01:29:40Z</dcterms:modified>
</cp:coreProperties>
</file>